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<sst xmlns="http://schemas.openxmlformats.org/spreadsheetml/2006/main" count="31" uniqueCount="31">
  <si>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</si>
  <si>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</si>
  <si>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</si>
  <si>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</si>
  <si>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</si>
  <si>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</si>
  <si>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</si>
  <si>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</si>
  <si>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</si>
  <si>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</si>
  <si>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</si>
  <si>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</si>
  <si>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</si>
  <si>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</si>
  <si>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</si>
  <si>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</si>
  <si>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</si>
  <si>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</si>
  <si>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</si>
  <si>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</si>
  <si>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</si>
  <si>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</si>
  <si>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</si>
  <si>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</si>
  <si>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</si>
  <si>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</si>
  <si>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</si>
  <si>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</si>
  <si>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электропечь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</si>
  <si>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октябрь 2018 год</t>
  </si>
  <si>
    <t>октябрь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</si>
</sst>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I7" sqref="I7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20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21</v>
      </c>
      <c r="D8" s="14" t="s">
        <v>22</v>
      </c>
      <c r="E8" s="28" t="s">
        <v>30</v>
      </c>
      <c r="F8" s="15" t="s">
        <v>19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33489</v>
      </c>
      <c r="F9" s="16">
        <f>F10</f>
        <v>307902.88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/>
      <c r="B10" s="9"/>
      <c r="C10" s="18">
        <v>958796.56</v>
      </c>
      <c r="D10" s="18">
        <v>1566352.17</v>
      </c>
      <c r="E10" s="26">
        <v>33489</v>
      </c>
      <c r="F10" s="27">
        <v>307902.88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10113.7</v>
      </c>
      <c r="F12" s="23">
        <v>82798.8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>
        <f>E14</f>
        <v>2640</v>
      </c>
      <c r="F13" s="23">
        <f>F14</f>
        <v>13329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27</v>
      </c>
      <c r="B14" s="32"/>
      <c r="C14" s="33"/>
      <c r="D14" s="34"/>
      <c r="E14" s="35">
        <v>2640</v>
      </c>
      <c r="F14" s="35">
        <v>13329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7056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26</v>
      </c>
      <c r="B16" s="32"/>
      <c r="C16" s="33"/>
      <c r="D16" s="34"/>
      <c r="E16" s="35">
        <v>0</v>
      </c>
      <c r="F16" s="35">
        <v>7056</v>
      </c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79000</v>
      </c>
      <c r="F17" s="23">
        <f>F18</f>
        <v>79000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 t="s">
        <v>28</v>
      </c>
      <c r="B18" s="32"/>
      <c r="C18" s="33"/>
      <c r="D18" s="34"/>
      <c r="E18" s="35">
        <v>79000</v>
      </c>
      <c r="F18" s="35">
        <v>79000</v>
      </c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E22+E31</f>
        <v>27236.7</v>
      </c>
      <c r="F19" s="19">
        <f>F22+F31</f>
        <v>289743.71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17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24</v>
      </c>
      <c r="B22" s="9"/>
      <c r="C22" s="20">
        <v>0</v>
      </c>
      <c r="D22" s="24">
        <v>0</v>
      </c>
      <c r="E22" s="22">
        <v>0</v>
      </c>
      <c r="F22" s="25">
        <v>23907.2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16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25</v>
      </c>
      <c r="B31" s="9"/>
      <c r="C31" s="20">
        <v>0</v>
      </c>
      <c r="D31" s="24">
        <v>0</v>
      </c>
      <c r="E31" s="22">
        <v>27236.7</v>
      </c>
      <c r="F31" s="25">
        <v>265836.51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15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14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12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13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152479.4</v>
      </c>
      <c r="F37" s="23">
        <f>F19+F17+F15+F13+F12+F9</f>
        <v>779830.39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18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23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2018-11-20T07:04:03Z</cp:lastPrinted>
  <dcterms:created xsi:type="dcterms:W3CDTF">1996-10-08T23:32:33Z</dcterms:created>
  <dcterms:modified xsi:type="dcterms:W3CDTF">2018-11-20T07:04:22Z</dcterms:modified>
  <cp:category/>
  <cp:version/>
  <cp:contentType/>
  <cp:contentStatus/>
</cp:coreProperties>
</file>